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приложение 2" sheetId="1" r:id="rId1"/>
  </sheets>
  <externalReferences>
    <externalReference r:id="rId4"/>
  </externalReferences>
  <definedNames>
    <definedName name="SCOPE_TYPES">'[1]TEHSHEET'!$C$4:$C$10</definedName>
  </definedNames>
  <calcPr fullCalcOnLoad="1"/>
</workbook>
</file>

<file path=xl/sharedStrings.xml><?xml version="1.0" encoding="utf-8"?>
<sst xmlns="http://schemas.openxmlformats.org/spreadsheetml/2006/main" count="80" uniqueCount="51">
  <si>
    <t>№ п/п</t>
  </si>
  <si>
    <t>Единица измерения</t>
  </si>
  <si>
    <t>Значение показателя</t>
  </si>
  <si>
    <t>час</t>
  </si>
  <si>
    <t>2007-2011 гг</t>
  </si>
  <si>
    <t>Гкал/год</t>
  </si>
  <si>
    <t xml:space="preserve">Информация о показателях эффективности реализации инвестиционной программы, а также об изменении технико-экономических показателей регулируемой организации </t>
  </si>
  <si>
    <t>(с разбивкой по мероприятиям)</t>
  </si>
  <si>
    <t>Наименование организации:</t>
  </si>
  <si>
    <t>Наименование инвестиционной программы:</t>
  </si>
  <si>
    <t>Срок реализации инвестиционной программы:</t>
  </si>
  <si>
    <t>Показатели эффективности реализации инвестиционной программы</t>
  </si>
  <si>
    <t>Наименование мероприятия, проводимого в рамках инвестиционной программы</t>
  </si>
  <si>
    <t>Наименование технико-экономического показателя</t>
  </si>
  <si>
    <t>на начало реализации программы</t>
  </si>
  <si>
    <t>на конец реализации программы</t>
  </si>
  <si>
    <t>т.р.</t>
  </si>
  <si>
    <t>снижение себестоимости  теплоэнергии</t>
  </si>
  <si>
    <t>снижение себестоимости теплоэнергии</t>
  </si>
  <si>
    <t>перевод котельной п.Б.Орлы с торфа на газ</t>
  </si>
  <si>
    <t>эффективность использования топлива</t>
  </si>
  <si>
    <t>замена устаревших чугунных котлов  котельой п.Чистоборское</t>
  </si>
  <si>
    <t>замена устаревших чугунных котлов  котельой п.Редькино</t>
  </si>
  <si>
    <t>замена устаревших чугунных котлов  котельой п.Победы</t>
  </si>
  <si>
    <t>установленная мощность</t>
  </si>
  <si>
    <t>МВт</t>
  </si>
  <si>
    <t>реконструкция котельной 2-й микрорайон с заменой устаревшего оборудования ,установкой бака гвс и увеличением мощности</t>
  </si>
  <si>
    <t>замена устаревших чугунных котлов  котельной Школы 11</t>
  </si>
  <si>
    <t>замена устаревших чугунных котлов  котельной Школы 22</t>
  </si>
  <si>
    <t>перевод паровых котлов  котельной ул.Островского в водогрейный режим</t>
  </si>
  <si>
    <t>сокращение потерь по сетям</t>
  </si>
  <si>
    <t>установка собственной котельной ул.Фигнер с целью ухода от покупного тепла, ликвидация участка теплотрассы 1,4 км</t>
  </si>
  <si>
    <t>ликвидация котельной Дом пионеров с высокой себестоимостью, перевод потребителей на индивидуальные источники теплоснабжения</t>
  </si>
  <si>
    <t>реконструкция котельной ЦРБ с  заменой устаревшего оборудования с увеличением мощности с целью подключения новых объектов( хирургический корпус и пищеблок)</t>
  </si>
  <si>
    <t>установка блочной котельной п.Советский с целью ухода от покупного тепла</t>
  </si>
  <si>
    <t>продолжительность отключений в год</t>
  </si>
  <si>
    <t>замена устаревших чугунных котлов котельной Геологов с увеличением мощности</t>
  </si>
  <si>
    <t>замена устаревших котлов котельной ул.Октябрьская с увеличением мощности для нового строительства</t>
  </si>
  <si>
    <t>замена ветхих сетей на трубы в ПВХ-изоляции</t>
  </si>
  <si>
    <t>снижение тепловых потерь</t>
  </si>
  <si>
    <t>Изменение показателя за период реализации программы :экономия  затрат (-), увеличение мощности(+)</t>
  </si>
  <si>
    <t>МУП Нижегородской области Борского района "Объединение котельных и тепловых сетей"</t>
  </si>
  <si>
    <t>"Развитие систем теплоснабжения Борского муниципального унитарного предприятия"Объединение котельных и  тепловых сетей" на 2007-2011гг</t>
  </si>
  <si>
    <t>обеспечение подключения новых объектов  ул.Луначарского, ул.Первомайская</t>
  </si>
  <si>
    <t>обеспечение подключения новых объектов ул.Красногорка</t>
  </si>
  <si>
    <t>обеспечение подключения новых объектов  ул.Нахимова</t>
  </si>
  <si>
    <t>обеспечение подключения новых объектов м-н Прибрежный</t>
  </si>
  <si>
    <t>кгут/Гкал</t>
  </si>
  <si>
    <t>установка блочной газовой котельной п.ППК № 1( квартал 8),ликвидация мазутной котельной</t>
  </si>
  <si>
    <t>установка блочной газовой котельной п.ППК № 2          ( ул.Школьная)</t>
  </si>
  <si>
    <t xml:space="preserve">увеличение мощности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</si>
</sst>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0.0000000"/>
    <numFmt numFmtId="173" formatCode="0.000000"/>
    <numFmt numFmtId="174" formatCode="0.00000000"/>
    <numFmt numFmtId="175" formatCode="_(* #,##0.00_);_(* \(#,##0.00\);_(* &quot;-&quot;??_);_(@_)"/>
    <numFmt numFmtId="176" formatCode="_(* #,##0.0000_);_(* \(#,##0.0000\);_(* &quot;-&quot;??_);_(@_)"/>
    <numFmt numFmtId="177" formatCode="[$-419]mmmm\ yyyy;@"/>
    <numFmt numFmtId="178" formatCode="_(* #,##0.000_);_(* \(#,##0.000\);_(* &quot;-&quot;??_);_(@_)"/>
    <numFmt numFmtId="179" formatCode="_-* #,##0.0000_р_._-;\-* #,##0.0000_р_._-;_-* &quot;-&quot;????_р_._-;_-@_-"/>
    <numFmt numFmtId="180" formatCode="_(* #,##0.0_);_(* \(#,##0.0\);_(* &quot;-&quot;??_);_(@_)"/>
    <numFmt numFmtId="181" formatCode="#,##0.000"/>
  </numFmts>
  <fonts count="29">
    <font>
      <sz val="10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9"/>
      <name val="Tahoma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Border="0">
      <alignment horizontal="center" vertical="center" wrapText="1"/>
      <protection/>
    </xf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8" fillId="0" borderId="6" applyBorder="0">
      <alignment horizontal="center" vertical="center" wrapText="1"/>
      <protection/>
    </xf>
    <xf numFmtId="4" fontId="6" fillId="21" borderId="7" applyBorder="0">
      <alignment horizontal="right"/>
      <protection/>
    </xf>
    <xf numFmtId="0" fontId="19" fillId="0" borderId="8" applyNumberFormat="0" applyFill="0" applyAlignment="0" applyProtection="0"/>
    <xf numFmtId="0" fontId="20" fillId="22" borderId="9" applyNumberFormat="0" applyAlignment="0" applyProtection="0"/>
    <xf numFmtId="0" fontId="21" fillId="0" borderId="0" applyNumberFormat="0" applyFill="0" applyBorder="0" applyAlignment="0" applyProtection="0"/>
    <xf numFmtId="0" fontId="22" fillId="21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10" applyNumberFormat="0" applyFont="0" applyAlignment="0" applyProtection="0"/>
    <xf numFmtId="9" fontId="0" fillId="0" borderId="0" applyFont="0" applyFill="0" applyBorder="0" applyAlignment="0" applyProtection="0"/>
    <xf numFmtId="0" fontId="26" fillId="0" borderId="11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6" fillId="4" borderId="12" applyBorder="0">
      <alignment horizontal="right"/>
      <protection/>
    </xf>
    <xf numFmtId="0" fontId="28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2" fillId="0" borderId="13" xfId="0" applyFont="1" applyBorder="1" applyAlignment="1">
      <alignment horizontal="right" wrapText="1"/>
    </xf>
    <xf numFmtId="0" fontId="2" fillId="0" borderId="14" xfId="0" applyFont="1" applyBorder="1" applyAlignment="1">
      <alignment wrapText="1"/>
    </xf>
    <xf numFmtId="1" fontId="2" fillId="0" borderId="14" xfId="0" applyNumberFormat="1" applyFont="1" applyBorder="1" applyAlignment="1">
      <alignment wrapText="1"/>
    </xf>
    <xf numFmtId="168" fontId="2" fillId="0" borderId="14" xfId="0" applyNumberFormat="1" applyFont="1" applyBorder="1" applyAlignment="1">
      <alignment wrapText="1"/>
    </xf>
    <xf numFmtId="2" fontId="2" fillId="0" borderId="14" xfId="0" applyNumberFormat="1" applyFont="1" applyBorder="1" applyAlignment="1">
      <alignment wrapText="1"/>
    </xf>
    <xf numFmtId="0" fontId="2" fillId="0" borderId="15" xfId="0" applyFont="1" applyFill="1" applyBorder="1" applyAlignment="1">
      <alignment wrapText="1"/>
    </xf>
    <xf numFmtId="0" fontId="9" fillId="0" borderId="15" xfId="0" applyFont="1" applyBorder="1" applyAlignment="1">
      <alignment/>
    </xf>
    <xf numFmtId="0" fontId="2" fillId="0" borderId="0" xfId="0" applyFont="1" applyAlignment="1">
      <alignment wrapText="1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2" fillId="0" borderId="7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" xfId="45"/>
    <cellStyle name="Заголовок 1" xfId="46"/>
    <cellStyle name="Заголовок 2" xfId="47"/>
    <cellStyle name="Заголовок 3" xfId="48"/>
    <cellStyle name="Заголовок 4" xfId="49"/>
    <cellStyle name="ЗаголовокСтолбца" xfId="50"/>
    <cellStyle name="Значение" xfId="51"/>
    <cellStyle name="Итог" xfId="52"/>
    <cellStyle name="Контрольная ячейка" xfId="53"/>
    <cellStyle name="Название" xfId="54"/>
    <cellStyle name="Нейтральный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ормулаВБ_Мониторинг инвестиций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&#1040;&#1076;&#1084;&#1080;&#1085;&#1080;&#1089;&#1090;&#1088;&#1072;&#1090;&#1086;&#1088;\&#1056;&#1072;&#1073;&#1086;&#1095;&#1080;&#1081;%20&#1089;&#1090;&#1086;&#1083;\&#1086;&#1090;&#1095;&#1077;&#1090;%202010,%20&#1085;&#1072;%20&#1089;&#1072;&#1081;&#1090;\&#1076;&#1083;&#1103;%20&#1089;&#1072;&#1081;&#1090;&#1072;,%202009&#1075;&#1086;&#1076;\&#1096;&#1072;&#1073;&#1083;&#1086;&#1085;&#1099;%20&#1060;&#1057;&#1058;,&#1086;&#1090;&#1095;&#1077;&#1090;&#1099;\&#1086;&#1090;&#1095;&#1077;&#1090;%20&#1087;&#1086;%20&#1080;&#1085;&#1074;&#1077;&#1089;&#1090;%20&#1079;&#1072;%202008%20&#1080;%201%20&#1082;&#1074;%202009\INV.WARM.QV.%20&#1079;&#1072;%20&#1075;&#1086;&#1076;%20%202009%20&#1089;%20&#1053;&#1044;&#105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23"/>
      <sheetName val="Инструкция"/>
      <sheetName val="Справочники"/>
      <sheetName val="ИП"/>
      <sheetName val="Комментарии"/>
      <sheetName val="Проверка"/>
      <sheetName val="TEHSHEET"/>
      <sheetName val="REESTR"/>
    </sheetNames>
    <sheetDataSet>
      <sheetData sheetId="7">
        <row r="4">
          <cell r="C4" t="str">
            <v>прибыль</v>
          </cell>
        </row>
        <row r="5">
          <cell r="C5" t="str">
            <v>амортизация </v>
          </cell>
        </row>
        <row r="6">
          <cell r="C6" t="str">
            <v>заемные средства</v>
          </cell>
        </row>
        <row r="7">
          <cell r="C7" t="str">
            <v>инвест.надбавка</v>
          </cell>
        </row>
        <row r="8">
          <cell r="C8" t="str">
            <v>плата за подключение</v>
          </cell>
        </row>
        <row r="9">
          <cell r="C9" t="str">
            <v>бюджетные источники</v>
          </cell>
        </row>
        <row r="10">
          <cell r="C10" t="str">
            <v>прочие источники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view="pageBreakPreview" zoomScale="60" zoomScaleNormal="90" zoomScalePageLayoutView="0" workbookViewId="0" topLeftCell="A1">
      <selection activeCell="A1" sqref="A1:K34"/>
    </sheetView>
  </sheetViews>
  <sheetFormatPr defaultColWidth="9.00390625" defaultRowHeight="12.75"/>
  <cols>
    <col min="1" max="1" width="5.625" style="0" customWidth="1"/>
    <col min="2" max="2" width="32.00390625" style="0" customWidth="1"/>
    <col min="3" max="3" width="17.25390625" style="0" customWidth="1"/>
    <col min="4" max="4" width="11.375" style="0" customWidth="1"/>
  </cols>
  <sheetData>
    <row r="1" spans="1:11" ht="18.75">
      <c r="A1" s="13"/>
      <c r="B1" s="14" t="s">
        <v>6</v>
      </c>
      <c r="C1" s="14"/>
      <c r="D1" s="14"/>
      <c r="E1" s="14"/>
      <c r="F1" s="14"/>
      <c r="G1" s="14"/>
      <c r="H1" s="14"/>
      <c r="I1" s="14"/>
      <c r="J1" s="14"/>
      <c r="K1" s="14"/>
    </row>
    <row r="2" spans="1:11" ht="18.75">
      <c r="A2" s="13"/>
      <c r="B2" s="14" t="s">
        <v>7</v>
      </c>
      <c r="C2" s="14"/>
      <c r="D2" s="14"/>
      <c r="E2" s="14"/>
      <c r="F2" s="14"/>
      <c r="G2" s="14"/>
      <c r="H2" s="14"/>
      <c r="I2" s="14"/>
      <c r="J2" s="14"/>
      <c r="K2" s="14"/>
    </row>
    <row r="3" spans="1:11" ht="18.75">
      <c r="A3" s="1"/>
      <c r="B3" s="2"/>
      <c r="C3" s="2"/>
      <c r="D3" s="2"/>
      <c r="E3" s="2"/>
      <c r="F3" s="2"/>
      <c r="G3" s="2"/>
      <c r="H3" s="2"/>
      <c r="I3" s="2"/>
      <c r="J3" s="2"/>
      <c r="K3" s="1"/>
    </row>
    <row r="4" spans="1:11" ht="15.75">
      <c r="A4" s="15" t="s">
        <v>8</v>
      </c>
      <c r="B4" s="15"/>
      <c r="C4" s="16" t="s">
        <v>41</v>
      </c>
      <c r="D4" s="16"/>
      <c r="E4" s="16"/>
      <c r="F4" s="16"/>
      <c r="G4" s="16"/>
      <c r="H4" s="16"/>
      <c r="I4" s="16"/>
      <c r="J4" s="16"/>
      <c r="K4" s="16"/>
    </row>
    <row r="5" spans="1:11" ht="15.7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</row>
    <row r="6" spans="1:11" ht="33" customHeight="1">
      <c r="A6" s="15" t="s">
        <v>9</v>
      </c>
      <c r="B6" s="15"/>
      <c r="C6" s="16" t="s">
        <v>42</v>
      </c>
      <c r="D6" s="16"/>
      <c r="E6" s="16"/>
      <c r="F6" s="16"/>
      <c r="G6" s="16"/>
      <c r="H6" s="16"/>
      <c r="I6" s="16"/>
      <c r="J6" s="16"/>
      <c r="K6" s="16"/>
    </row>
    <row r="7" spans="1:11" ht="15.7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</row>
    <row r="8" spans="1:11" ht="21" customHeight="1">
      <c r="A8" s="17" t="s">
        <v>10</v>
      </c>
      <c r="B8" s="17"/>
      <c r="C8" s="17"/>
      <c r="D8" s="17"/>
      <c r="E8" s="17"/>
      <c r="F8" s="17" t="s">
        <v>4</v>
      </c>
      <c r="G8" s="17"/>
      <c r="H8" s="17"/>
      <c r="I8" s="10"/>
      <c r="J8" s="10"/>
      <c r="K8" s="10"/>
    </row>
    <row r="9" spans="1:11" ht="15.7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</row>
    <row r="10" spans="1:11" ht="16.5" thickBot="1">
      <c r="A10" s="24" t="s">
        <v>11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</row>
    <row r="11" spans="1:11" ht="42.75" customHeight="1" thickBot="1">
      <c r="A11" s="18" t="s">
        <v>0</v>
      </c>
      <c r="B11" s="18" t="s">
        <v>12</v>
      </c>
      <c r="C11" s="18" t="s">
        <v>13</v>
      </c>
      <c r="D11" s="18" t="s">
        <v>1</v>
      </c>
      <c r="E11" s="11" t="s">
        <v>2</v>
      </c>
      <c r="F11" s="12"/>
      <c r="G11" s="21" t="s">
        <v>40</v>
      </c>
      <c r="H11" s="22"/>
      <c r="I11" s="22"/>
      <c r="J11" s="22"/>
      <c r="K11" s="23"/>
    </row>
    <row r="12" spans="1:11" ht="12.75">
      <c r="A12" s="20"/>
      <c r="B12" s="20"/>
      <c r="C12" s="20"/>
      <c r="D12" s="20"/>
      <c r="E12" s="18" t="s">
        <v>14</v>
      </c>
      <c r="F12" s="18" t="s">
        <v>15</v>
      </c>
      <c r="G12" s="18">
        <v>2007</v>
      </c>
      <c r="H12" s="18">
        <v>2008</v>
      </c>
      <c r="I12" s="18">
        <v>2009</v>
      </c>
      <c r="J12" s="18">
        <v>2010</v>
      </c>
      <c r="K12" s="18">
        <v>2011</v>
      </c>
    </row>
    <row r="13" spans="1:11" ht="13.5" thickBot="1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</row>
    <row r="14" spans="1:11" ht="57" customHeight="1" thickBot="1">
      <c r="A14" s="3">
        <v>1</v>
      </c>
      <c r="B14" s="4" t="s">
        <v>48</v>
      </c>
      <c r="C14" s="4" t="s">
        <v>17</v>
      </c>
      <c r="D14" s="4" t="s">
        <v>16</v>
      </c>
      <c r="E14" s="4">
        <v>32166</v>
      </c>
      <c r="F14" s="4">
        <v>25770</v>
      </c>
      <c r="G14" s="5">
        <v>-6396</v>
      </c>
      <c r="H14" s="4"/>
      <c r="I14" s="4"/>
      <c r="J14" s="4"/>
      <c r="K14" s="4"/>
    </row>
    <row r="15" spans="1:11" ht="58.5" customHeight="1" thickBot="1">
      <c r="A15" s="3">
        <v>2</v>
      </c>
      <c r="B15" s="4" t="s">
        <v>49</v>
      </c>
      <c r="C15" s="4" t="s">
        <v>18</v>
      </c>
      <c r="D15" s="4" t="s">
        <v>16</v>
      </c>
      <c r="E15" s="4">
        <v>20379</v>
      </c>
      <c r="F15" s="4">
        <v>17807</v>
      </c>
      <c r="G15" s="5">
        <v>-2572</v>
      </c>
      <c r="H15" s="4"/>
      <c r="I15" s="4"/>
      <c r="J15" s="4"/>
      <c r="K15" s="4"/>
    </row>
    <row r="16" spans="1:11" ht="48.75" customHeight="1" thickBot="1">
      <c r="A16" s="3">
        <v>3</v>
      </c>
      <c r="B16" s="4" t="s">
        <v>19</v>
      </c>
      <c r="C16" s="4" t="s">
        <v>18</v>
      </c>
      <c r="D16" s="4" t="s">
        <v>16</v>
      </c>
      <c r="E16" s="4">
        <v>15912</v>
      </c>
      <c r="F16" s="4">
        <v>9345</v>
      </c>
      <c r="G16" s="4"/>
      <c r="H16" s="4"/>
      <c r="I16" s="4"/>
      <c r="J16" s="4"/>
      <c r="K16" s="5">
        <f>F16-E16</f>
        <v>-6567</v>
      </c>
    </row>
    <row r="17" spans="1:11" ht="48.75" customHeight="1" thickBot="1">
      <c r="A17" s="3">
        <v>4</v>
      </c>
      <c r="B17" s="4" t="s">
        <v>21</v>
      </c>
      <c r="C17" s="4" t="s">
        <v>20</v>
      </c>
      <c r="D17" s="4" t="s">
        <v>47</v>
      </c>
      <c r="E17" s="6">
        <v>178.7</v>
      </c>
      <c r="F17" s="6">
        <v>155.3</v>
      </c>
      <c r="G17" s="4"/>
      <c r="H17" s="4"/>
      <c r="I17" s="4"/>
      <c r="J17" s="4"/>
      <c r="K17" s="5">
        <f>F17-E17</f>
        <v>-23.399999999999977</v>
      </c>
    </row>
    <row r="18" spans="1:11" ht="48.75" customHeight="1" thickBot="1">
      <c r="A18" s="3">
        <v>5</v>
      </c>
      <c r="B18" s="4" t="s">
        <v>22</v>
      </c>
      <c r="C18" s="4" t="s">
        <v>20</v>
      </c>
      <c r="D18" s="4" t="s">
        <v>47</v>
      </c>
      <c r="E18" s="4">
        <v>190.5</v>
      </c>
      <c r="F18" s="7">
        <v>156.13</v>
      </c>
      <c r="G18" s="4"/>
      <c r="H18" s="7">
        <v>-34.370000000000005</v>
      </c>
      <c r="I18" s="4"/>
      <c r="J18" s="4"/>
      <c r="K18" s="5"/>
    </row>
    <row r="19" spans="1:11" ht="48.75" customHeight="1" thickBot="1">
      <c r="A19" s="3">
        <v>6</v>
      </c>
      <c r="B19" s="4" t="s">
        <v>23</v>
      </c>
      <c r="C19" s="4" t="s">
        <v>20</v>
      </c>
      <c r="D19" s="4" t="s">
        <v>47</v>
      </c>
      <c r="E19" s="4">
        <v>185.53</v>
      </c>
      <c r="F19" s="4">
        <v>156.13</v>
      </c>
      <c r="G19" s="4">
        <v>-29.400000000000006</v>
      </c>
      <c r="H19" s="4"/>
      <c r="I19" s="4"/>
      <c r="J19" s="4"/>
      <c r="K19" s="5"/>
    </row>
    <row r="20" spans="1:11" ht="48.75" customHeight="1" thickBot="1">
      <c r="A20" s="3">
        <v>7</v>
      </c>
      <c r="B20" s="4" t="s">
        <v>26</v>
      </c>
      <c r="C20" s="4" t="s">
        <v>20</v>
      </c>
      <c r="D20" s="4" t="s">
        <v>47</v>
      </c>
      <c r="E20" s="4">
        <v>174.4</v>
      </c>
      <c r="F20" s="4">
        <v>155.3</v>
      </c>
      <c r="G20" s="4"/>
      <c r="H20" s="4"/>
      <c r="I20" s="4"/>
      <c r="J20" s="4"/>
      <c r="K20" s="6">
        <f>F20-E20</f>
        <v>-19.099999999999994</v>
      </c>
    </row>
    <row r="21" spans="1:11" ht="48.75" customHeight="1" thickBot="1">
      <c r="A21" s="3">
        <v>8</v>
      </c>
      <c r="B21" s="4" t="s">
        <v>27</v>
      </c>
      <c r="C21" s="4" t="s">
        <v>20</v>
      </c>
      <c r="D21" s="4" t="s">
        <v>47</v>
      </c>
      <c r="E21" s="4">
        <v>174.4</v>
      </c>
      <c r="F21" s="4">
        <v>155.3</v>
      </c>
      <c r="G21" s="4"/>
      <c r="H21" s="4"/>
      <c r="I21" s="4"/>
      <c r="J21" s="4"/>
      <c r="K21" s="6">
        <f>F21-E21</f>
        <v>-19.099999999999994</v>
      </c>
    </row>
    <row r="22" spans="1:11" ht="48.75" customHeight="1" thickBot="1">
      <c r="A22" s="3">
        <v>9</v>
      </c>
      <c r="B22" s="4" t="s">
        <v>28</v>
      </c>
      <c r="C22" s="4" t="s">
        <v>20</v>
      </c>
      <c r="D22" s="4" t="s">
        <v>47</v>
      </c>
      <c r="E22" s="4">
        <v>170.3</v>
      </c>
      <c r="F22" s="4">
        <v>155.3</v>
      </c>
      <c r="G22" s="4"/>
      <c r="H22" s="4"/>
      <c r="I22" s="4"/>
      <c r="J22" s="4"/>
      <c r="K22" s="6">
        <f>F22-E22</f>
        <v>-15</v>
      </c>
    </row>
    <row r="23" spans="1:11" ht="48.75" customHeight="1" thickBot="1">
      <c r="A23" s="3">
        <v>10</v>
      </c>
      <c r="B23" s="4" t="s">
        <v>29</v>
      </c>
      <c r="C23" s="4" t="s">
        <v>20</v>
      </c>
      <c r="D23" s="4" t="s">
        <v>47</v>
      </c>
      <c r="E23" s="4">
        <v>170.3</v>
      </c>
      <c r="F23" s="4">
        <v>155.3</v>
      </c>
      <c r="G23" s="4"/>
      <c r="H23" s="4"/>
      <c r="I23" s="4"/>
      <c r="J23" s="4"/>
      <c r="K23" s="6">
        <f>F23-E23</f>
        <v>-15</v>
      </c>
    </row>
    <row r="24" spans="1:11" ht="48.75" customHeight="1" thickBot="1">
      <c r="A24" s="3">
        <v>11</v>
      </c>
      <c r="B24" s="4" t="s">
        <v>31</v>
      </c>
      <c r="C24" s="4" t="s">
        <v>30</v>
      </c>
      <c r="D24" s="4" t="s">
        <v>5</v>
      </c>
      <c r="E24" s="4">
        <v>802</v>
      </c>
      <c r="F24" s="4">
        <v>0</v>
      </c>
      <c r="G24" s="4">
        <v>-802</v>
      </c>
      <c r="H24" s="4"/>
      <c r="I24" s="4"/>
      <c r="J24" s="4"/>
      <c r="K24" s="5"/>
    </row>
    <row r="25" spans="1:11" ht="48.75" customHeight="1" thickBot="1">
      <c r="A25" s="3">
        <v>12</v>
      </c>
      <c r="B25" s="4" t="s">
        <v>32</v>
      </c>
      <c r="C25" s="4" t="s">
        <v>18</v>
      </c>
      <c r="D25" s="4" t="s">
        <v>16</v>
      </c>
      <c r="E25" s="4">
        <v>1797</v>
      </c>
      <c r="F25" s="4">
        <v>0</v>
      </c>
      <c r="G25" s="4"/>
      <c r="H25" s="4"/>
      <c r="I25" s="4"/>
      <c r="J25" s="4"/>
      <c r="K25" s="5">
        <v>-1797</v>
      </c>
    </row>
    <row r="26" spans="1:11" ht="48.75" customHeight="1" thickBot="1">
      <c r="A26" s="3">
        <v>13</v>
      </c>
      <c r="B26" s="4" t="s">
        <v>33</v>
      </c>
      <c r="C26" s="4" t="s">
        <v>24</v>
      </c>
      <c r="D26" s="4" t="s">
        <v>25</v>
      </c>
      <c r="E26" s="4">
        <v>4.64</v>
      </c>
      <c r="F26" s="4">
        <v>7.84</v>
      </c>
      <c r="G26" s="4"/>
      <c r="H26" s="4"/>
      <c r="I26" s="7">
        <v>3.2</v>
      </c>
      <c r="J26" s="4"/>
      <c r="K26" s="5"/>
    </row>
    <row r="27" spans="1:11" ht="48.75" customHeight="1" thickBot="1">
      <c r="A27" s="3">
        <v>14</v>
      </c>
      <c r="B27" s="4" t="s">
        <v>34</v>
      </c>
      <c r="C27" s="4" t="s">
        <v>35</v>
      </c>
      <c r="D27" s="4" t="s">
        <v>3</v>
      </c>
      <c r="E27" s="4">
        <v>1213</v>
      </c>
      <c r="F27" s="4">
        <v>0</v>
      </c>
      <c r="G27" s="4"/>
      <c r="H27" s="4">
        <v>-1213</v>
      </c>
      <c r="I27" s="4"/>
      <c r="J27" s="4"/>
      <c r="K27" s="5"/>
    </row>
    <row r="28" spans="1:11" ht="48.75" customHeight="1" thickBot="1">
      <c r="A28" s="3">
        <v>15</v>
      </c>
      <c r="B28" s="4" t="s">
        <v>36</v>
      </c>
      <c r="C28" s="4" t="s">
        <v>24</v>
      </c>
      <c r="D28" s="4" t="s">
        <v>25</v>
      </c>
      <c r="E28" s="4">
        <v>1.42</v>
      </c>
      <c r="F28" s="4">
        <v>1.8</v>
      </c>
      <c r="G28" s="4"/>
      <c r="H28" s="4"/>
      <c r="I28" s="4"/>
      <c r="J28" s="4"/>
      <c r="K28" s="7">
        <v>0.3800000000000001</v>
      </c>
    </row>
    <row r="29" spans="1:11" ht="48.75" customHeight="1" thickBot="1">
      <c r="A29" s="3">
        <v>16</v>
      </c>
      <c r="B29" s="4" t="s">
        <v>37</v>
      </c>
      <c r="C29" s="4" t="s">
        <v>20</v>
      </c>
      <c r="D29" s="4" t="s">
        <v>47</v>
      </c>
      <c r="E29" s="4">
        <v>166.12</v>
      </c>
      <c r="F29" s="4">
        <v>155.3</v>
      </c>
      <c r="G29" s="4"/>
      <c r="H29" s="4"/>
      <c r="I29" s="4"/>
      <c r="J29" s="4"/>
      <c r="K29" s="5">
        <f>F29-E29</f>
        <v>-10.819999999999993</v>
      </c>
    </row>
    <row r="30" spans="1:11" ht="48.75" customHeight="1" thickBot="1">
      <c r="A30" s="3">
        <v>17</v>
      </c>
      <c r="B30" s="4" t="s">
        <v>43</v>
      </c>
      <c r="C30" s="4" t="s">
        <v>50</v>
      </c>
      <c r="D30" s="4" t="s">
        <v>25</v>
      </c>
      <c r="E30" s="4">
        <v>0</v>
      </c>
      <c r="F30" s="4">
        <v>2</v>
      </c>
      <c r="G30" s="4"/>
      <c r="H30" s="4"/>
      <c r="I30" s="4">
        <v>0.16</v>
      </c>
      <c r="J30" s="4">
        <v>1.08</v>
      </c>
      <c r="K30" s="4">
        <v>2</v>
      </c>
    </row>
    <row r="31" spans="1:11" ht="48.75" customHeight="1" thickBot="1">
      <c r="A31" s="3">
        <v>18</v>
      </c>
      <c r="B31" s="4" t="s">
        <v>44</v>
      </c>
      <c r="C31" s="4" t="s">
        <v>50</v>
      </c>
      <c r="D31" s="4" t="s">
        <v>25</v>
      </c>
      <c r="E31" s="4">
        <v>0</v>
      </c>
      <c r="F31" s="4">
        <v>0.56</v>
      </c>
      <c r="G31" s="4"/>
      <c r="H31" s="4"/>
      <c r="I31" s="4">
        <v>0.15</v>
      </c>
      <c r="J31" s="4">
        <v>0.56</v>
      </c>
      <c r="K31" s="4"/>
    </row>
    <row r="32" spans="1:11" ht="48.75" customHeight="1" thickBot="1">
      <c r="A32" s="3">
        <v>19</v>
      </c>
      <c r="B32" s="4" t="s">
        <v>45</v>
      </c>
      <c r="C32" s="4" t="s">
        <v>50</v>
      </c>
      <c r="D32" s="4" t="s">
        <v>25</v>
      </c>
      <c r="E32" s="4">
        <v>0</v>
      </c>
      <c r="F32" s="8">
        <v>0.37</v>
      </c>
      <c r="G32" s="4"/>
      <c r="H32" s="4"/>
      <c r="I32" s="9"/>
      <c r="J32" s="9">
        <v>0.37</v>
      </c>
      <c r="K32" s="9"/>
    </row>
    <row r="33" spans="1:11" ht="48.75" customHeight="1" thickBot="1">
      <c r="A33" s="3">
        <v>20</v>
      </c>
      <c r="B33" s="4" t="s">
        <v>46</v>
      </c>
      <c r="C33" s="4" t="s">
        <v>50</v>
      </c>
      <c r="D33" s="4" t="s">
        <v>25</v>
      </c>
      <c r="E33" s="4">
        <v>0</v>
      </c>
      <c r="F33" s="8">
        <v>0.53</v>
      </c>
      <c r="G33" s="4"/>
      <c r="H33" s="4"/>
      <c r="I33" s="9"/>
      <c r="J33" s="9">
        <v>0.53</v>
      </c>
      <c r="K33" s="9"/>
    </row>
    <row r="34" spans="1:11" ht="48.75" customHeight="1" thickBot="1">
      <c r="A34" s="3">
        <v>21</v>
      </c>
      <c r="B34" s="4" t="s">
        <v>38</v>
      </c>
      <c r="C34" s="4" t="s">
        <v>39</v>
      </c>
      <c r="D34" s="4" t="s">
        <v>5</v>
      </c>
      <c r="E34" s="4">
        <v>51487</v>
      </c>
      <c r="F34" s="8">
        <v>51017</v>
      </c>
      <c r="G34" s="4"/>
      <c r="H34" s="4"/>
      <c r="I34" s="9"/>
      <c r="J34" s="9">
        <v>-235</v>
      </c>
      <c r="K34" s="9">
        <v>-235</v>
      </c>
    </row>
  </sheetData>
  <sheetProtection/>
  <mergeCells count="23">
    <mergeCell ref="A10:K10"/>
    <mergeCell ref="E12:E13"/>
    <mergeCell ref="F12:F13"/>
    <mergeCell ref="A11:A13"/>
    <mergeCell ref="J12:J13"/>
    <mergeCell ref="C11:C13"/>
    <mergeCell ref="H12:H13"/>
    <mergeCell ref="I12:I13"/>
    <mergeCell ref="A8:E8"/>
    <mergeCell ref="A6:B6"/>
    <mergeCell ref="C6:K6"/>
    <mergeCell ref="K12:K13"/>
    <mergeCell ref="D11:D13"/>
    <mergeCell ref="E11:F11"/>
    <mergeCell ref="G11:K11"/>
    <mergeCell ref="F8:H8"/>
    <mergeCell ref="G12:G13"/>
    <mergeCell ref="B11:B13"/>
    <mergeCell ref="A1:A2"/>
    <mergeCell ref="B1:K1"/>
    <mergeCell ref="B2:K2"/>
    <mergeCell ref="A4:B4"/>
    <mergeCell ref="C4:K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МУП "ОК и ТС"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Users</dc:creator>
  <cp:keywords/>
  <dc:description/>
  <cp:lastModifiedBy>XTreme</cp:lastModifiedBy>
  <cp:lastPrinted>2011-02-21T10:13:37Z</cp:lastPrinted>
  <dcterms:created xsi:type="dcterms:W3CDTF">2010-04-07T06:18:06Z</dcterms:created>
  <dcterms:modified xsi:type="dcterms:W3CDTF">2011-02-28T20:32:41Z</dcterms:modified>
  <cp:category/>
  <cp:version/>
  <cp:contentType/>
  <cp:contentStatus/>
</cp:coreProperties>
</file>